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13_ncr:1_{8477AC71-B4EA-4E41-9003-19210F542D0C}" xr6:coauthVersionLast="47" xr6:coauthVersionMax="47" xr10:uidLastSave="{00000000-0000-0000-0000-000000000000}"/>
  <bookViews>
    <workbookView xWindow="-120" yWindow="-120" windowWidth="29040" windowHeight="15720" xr2:uid="{EBF8A76C-6D24-4708-A565-88B9739EDD68}"/>
  </bookViews>
  <sheets>
    <sheet name="C-3" sheetId="1" r:id="rId1"/>
  </sheets>
  <externalReferences>
    <externalReference r:id="rId2"/>
  </externalReferences>
  <definedNames>
    <definedName name="_xlnm.Print_Titles" localSheetId="0">'C-3'!$2:$7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8" i="1"/>
  <c r="D6" i="1"/>
  <c r="C10" i="1" s="1"/>
  <c r="D5" i="1"/>
  <c r="D4" i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<sst xmlns="http://schemas.openxmlformats.org/spreadsheetml/2006/main" count="37" uniqueCount="36">
  <si>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</si>
  <si>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</si>
  <si>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</si>
  <si>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</si>
  <si>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</si>
  <si>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</si>
  <si>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</si>
  <si>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</si>
  <si>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</si>
  <si>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Toute activité de commerce  ;
2. Tout opérateur économique personne physique ou morale.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</si>
  <si>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</si>
  <si>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</si>
  <si>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</si>
  <si>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</si>
  <si>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</si>
  <si>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</si>
  <si>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</si>
  <si>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</si>
  <si>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</si>
  <si>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</si>
  <si>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</si>
  <si>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</si>
  <si>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</si>
  <si>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</si>
  <si>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</si>
  <si>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</si>
  <si>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</si>
  <si>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</si>
  <si>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</si>
  <si>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</si>
  <si>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</si>
  <si>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</si>
  <si>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</si>
  <si>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</si>
  <si>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</si>
  <si>
    <r>
      <rPr>
        <b/>
        <u/>
        <sz val="11"/>
        <rFont val="Candara"/>
        <family val="2"/>
      </rPr>
      <t xml:space="preserve">Les modalités de recours </t>
    </r>
    <r>
      <rPr>
        <sz val="11"/>
        <rFont val="Candara"/>
        <family val="2"/>
      </rPr>
      <t xml:space="preserve">
1-  
2-  
3-  
4-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</si>
</sst>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6" fillId="3" borderId="8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9">
          <cell r="C9" t="str">
            <v>En matière du commerce, des approvisionnements et de consommation</v>
          </cell>
          <cell r="D9" t="str">
            <v>Inspection commerce intérieur, extérieur, concurrence et répression des fraudes commerciales</v>
          </cell>
          <cell r="F9" t="str">
            <v>Loi n°6-94 du 1er juin 1994 portant réglementation des prix, des normes commerciales, constatations et répression des fraudes (Articles 20 et 23).
Loi n°19-2005 du 24 novembre 2005 réglementant l’exercice de la profession de commerçant en République du Congo 
(Articles 4, 18, 34, 40 et 41).
Loi n°3-2007 du 24 janvier 2007 réglementant les importations, exportations et réexportations (Articles 27, 28 et 30).
Règlement n°6/19- UEAC-639-33-CM-33 du 7 avril 2009 relatif à la concurrence (Articles 22, 23, 26, 27, 28, 29).
Directive no 01/19-UEAC-639-CM-33 relative à l’organisation institutionnelle dans les États membres de la CEMAC pour l’application des règles communautaires de la concurrence 
(Articles 5, 6, 7, 8, 9, 10).</v>
          </cell>
        </row>
      </sheetData>
      <sheetData sheetId="5">
        <row r="9">
          <cell r="D9" t="str">
            <v>Services de la direction générale de la concurrence et de la répression des fraudes commerciales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DA16-B3F8-4B2B-A863-5BD020DD7CA4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7" activePane="bottomRight" state="frozen"/>
      <selection activeCell="D8" sqref="D8"/>
      <selection pane="topRight" activeCell="D8" sqref="D8"/>
      <selection pane="bottomLeft" activeCell="D8" sqref="D8"/>
      <selection pane="bottomRight" activeCell="D15" sqref="D15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inspections'!C9</f>
        <v>En matière du commerce, des approvisionnements et de consommation</v>
      </c>
    </row>
    <row r="5" spans="2:4" ht="15.75" x14ac:dyDescent="0.25">
      <c r="B5" s="9">
        <v>3</v>
      </c>
      <c r="C5" s="10" t="s">
        <v>3</v>
      </c>
      <c r="D5" s="11" t="str">
        <f>'[1]2.Liste des inspections'!D9</f>
        <v>Inspection commerce intérieur, extérieur, concurrence et répression des fraudes commerciales</v>
      </c>
    </row>
    <row r="6" spans="2:4" ht="16.5" thickBot="1" x14ac:dyDescent="0.3">
      <c r="B6" s="12"/>
      <c r="C6" s="13" t="s">
        <v>4</v>
      </c>
      <c r="D6" s="14" t="str">
        <f>'[1]3.Mode opératoire &amp; Fréquece'!D9</f>
        <v>Services de la direction générale de la concurrence et de la répression des fraudes commerciales</v>
      </c>
    </row>
    <row r="7" spans="2:4" ht="6" customHeight="1" x14ac:dyDescent="0.25"/>
    <row r="8" spans="2:4" ht="51" customHeight="1" x14ac:dyDescent="0.25">
      <c r="B8" s="16" t="s">
        <v>5</v>
      </c>
      <c r="C8" s="17" t="s">
        <v>6</v>
      </c>
      <c r="D8" s="18" t="str">
        <f>'[1]2.Liste des inspections'!F9</f>
        <v>Loi n°6-94 du 1er juin 1994 portant réglementation des prix, des normes commerciales, constatations et répression des fraudes (Articles 20 et 23).
Loi n°19-2005 du 24 novembre 2005 réglementant l’exercice de la profession de commerçant en République du Congo 
(Articles 4, 18, 34, 40 et 41).
Loi n°3-2007 du 24 janvier 2007 réglementant les importations, exportations et réexportations (Articles 27, 28 et 30).
Règlement n°6/19- UEAC-639-33-CM-33 du 7 avril 2009 relatif à la concurrence (Articles 22, 23, 26, 27, 28, 29).
Directive no 01/19-UEAC-639-CM-33 relative à l’organisation institutionnelle dans les États membres de la CEMAC pour l’application des règles communautaires de la concurrence 
(Articles 5, 6, 7, 8, 9, 10).</v>
      </c>
    </row>
    <row r="9" spans="2:4" ht="47.25" x14ac:dyDescent="0.25">
      <c r="B9" s="16" t="s">
        <v>7</v>
      </c>
      <c r="C9" s="17" t="s">
        <v>8</v>
      </c>
      <c r="D9" s="18" t="s">
        <v>9</v>
      </c>
    </row>
    <row r="10" spans="2:4" ht="98.25" customHeight="1" x14ac:dyDescent="0.25">
      <c r="B10" s="16" t="s">
        <v>10</v>
      </c>
      <c r="C10" s="19" t="str">
        <f>CONCATENATE("Attributions des  ",D6)</f>
        <v>Attributions des  Services de la direction générale de la concurrence et de la répression des fraudes commerciales</v>
      </c>
      <c r="D10" s="18" t="s">
        <v>11</v>
      </c>
    </row>
    <row r="11" spans="2:4" ht="78.75" x14ac:dyDescent="0.25">
      <c r="B11" s="16" t="s">
        <v>12</v>
      </c>
      <c r="C11" s="17" t="s">
        <v>13</v>
      </c>
      <c r="D11" s="18" t="s">
        <v>14</v>
      </c>
    </row>
    <row r="12" spans="2:4" ht="51.75" customHeight="1" x14ac:dyDescent="0.25">
      <c r="B12" s="16" t="s">
        <v>15</v>
      </c>
      <c r="C12" s="17" t="s">
        <v>16</v>
      </c>
      <c r="D12" s="20" t="s">
        <v>17</v>
      </c>
    </row>
    <row r="13" spans="2:4" ht="49.5" customHeight="1" x14ac:dyDescent="0.25">
      <c r="B13" s="16" t="s">
        <v>18</v>
      </c>
      <c r="C13" s="17" t="s">
        <v>19</v>
      </c>
      <c r="D13" s="20" t="s">
        <v>20</v>
      </c>
    </row>
    <row r="14" spans="2:4" ht="105" x14ac:dyDescent="0.25">
      <c r="B14" s="21" t="s">
        <v>21</v>
      </c>
      <c r="C14" s="22" t="s">
        <v>22</v>
      </c>
      <c r="D14" s="20" t="s">
        <v>33</v>
      </c>
    </row>
    <row r="15" spans="2:4" ht="45" x14ac:dyDescent="0.25">
      <c r="B15" s="21"/>
      <c r="C15" s="22"/>
      <c r="D15" s="20" t="s">
        <v>34</v>
      </c>
    </row>
    <row r="16" spans="2:4" ht="74.25" customHeight="1" x14ac:dyDescent="0.25">
      <c r="B16" s="16" t="s">
        <v>23</v>
      </c>
      <c r="C16" s="17" t="str">
        <f>CONCATENATE("Cadre méthodlogique des  ",D6)</f>
        <v>Cadre méthodlogique des  Services de la direction générale de la concurrence et de la répression des fraudes commerciales</v>
      </c>
      <c r="D16" s="20" t="s">
        <v>24</v>
      </c>
    </row>
    <row r="17" spans="2:4" ht="45" x14ac:dyDescent="0.25">
      <c r="B17" s="16" t="s">
        <v>25</v>
      </c>
      <c r="C17" s="17" t="s">
        <v>26</v>
      </c>
      <c r="D17" s="20" t="s">
        <v>27</v>
      </c>
    </row>
    <row r="18" spans="2:4" ht="45" x14ac:dyDescent="0.25">
      <c r="B18" s="16" t="s">
        <v>28</v>
      </c>
      <c r="C18" s="17" t="s">
        <v>29</v>
      </c>
      <c r="D18" s="20" t="s">
        <v>27</v>
      </c>
    </row>
    <row r="19" spans="2:4" ht="6.75" customHeight="1" x14ac:dyDescent="0.25">
      <c r="B19" s="23"/>
      <c r="C19" s="24"/>
      <c r="D19" s="24"/>
    </row>
    <row r="20" spans="2:4" ht="75" x14ac:dyDescent="0.25">
      <c r="B20" s="16" t="s">
        <v>30</v>
      </c>
      <c r="C20" s="19" t="s">
        <v>31</v>
      </c>
      <c r="D20" s="20" t="s">
        <v>35</v>
      </c>
    </row>
    <row r="21" spans="2:4" x14ac:dyDescent="0.25">
      <c r="B21" s="23"/>
      <c r="C21" s="24"/>
      <c r="D21" s="24"/>
    </row>
    <row r="22" spans="2:4" ht="15.75" thickBot="1" x14ac:dyDescent="0.3"/>
    <row r="23" spans="2:4" ht="24" customHeight="1" thickBot="1" x14ac:dyDescent="0.3">
      <c r="C23" s="15" t="s">
        <v>32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02B1B290-FB40-42CF-891C-52D90FE0F15B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C-3</vt:lpstr>
      <vt:lpstr>'C-3'!Impression_des_titres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2023-11-07T07:08:45Z</dcterms:created>
  <dcterms:modified xsi:type="dcterms:W3CDTF">2023-11-07T07:09:43Z</dcterms:modified>
</cp:coreProperties>
</file>